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PRINCIPAL!$A$8:$G$13</definedName>
    <definedName name="_xlnm.Print_Area" localSheetId="0">PRINCIPAL!$A$1:$H$29</definedName>
    <definedName name="_xlnm.Print_Titles" localSheetId="0">PRINCIPAL!$1:$8</definedName>
  </definedNames>
  <calcPr calcId="145621"/>
</workbook>
</file>

<file path=xl/calcChain.xml><?xml version="1.0" encoding="utf-8"?>
<calcChain xmlns="http://schemas.openxmlformats.org/spreadsheetml/2006/main">
  <c r="F14" i="1" l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<sst xmlns="http://schemas.openxmlformats.org/spreadsheetml/2006/main" count="50" uniqueCount="40">
  <si>
    <t>ITEM</t>
  </si>
  <si>
    <t>Dif. %</t>
  </si>
  <si>
    <t>RAZÃO SOCIAL</t>
  </si>
  <si>
    <t>EMP.</t>
  </si>
  <si>
    <t>_______________________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</si>
  <si>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</si>
  <si>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</si>
  <si>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</si>
  <si>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</si>
  <si>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</si>
  <si>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</si>
  <si>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DETENTORA</t>
  </si>
  <si>
    <t>MÁRCIO ROGÉRIO GABRIEL</t>
  </si>
  <si>
    <t>Superintendente/SUPEL</t>
  </si>
  <si>
    <t>Internet Dedicado 100 Mbps - Serviço de Internet comunicação dedicada para acesso à rede mundial de computadores nas modalidades terrestres.</t>
  </si>
  <si>
    <t>Internet Dedicado 05 Mbps - Serviço de Internet comunicação dedicada para acesso à rede mundial de computadores nas modalidades terrestres.</t>
  </si>
  <si>
    <t>Comunicação de Dados 40 Mbps - (Protocolo IP MPLS ou outro protocolo semelhante).</t>
  </si>
  <si>
    <t>Comunicação de Dados 2048 Kbps - (Protocolo IP MPLS ou outro protocolo semelhante).</t>
  </si>
  <si>
    <t>Comunicação de Dados 1024 Kbps - (Protocolo IP MPLS ou outro protocolo semelhante).</t>
  </si>
  <si>
    <t>Comunicação de Dados 512 Kbps - (Protocolo IP MPLS ou outro protocolo semelhante).</t>
  </si>
  <si>
    <t>OI S.A</t>
  </si>
  <si>
    <t>UND</t>
  </si>
  <si>
    <t>OI S.A.</t>
  </si>
  <si>
    <t>MARCIA CARVALHO GUEDES</t>
  </si>
  <si>
    <t>Gerente Interina do Registro de Preços/SUPEL</t>
  </si>
  <si>
    <t>PROCESSO N° 01-1301.00450-00/2014</t>
  </si>
  <si>
    <t>ANEXO ÚNICO DA ATA DE REGISTRO DE PREÇOS Nº 212/2015</t>
  </si>
  <si>
    <t>PREGÃO ELETRONICO 368/2015</t>
  </si>
  <si>
    <t>DATA DE HOMOLOGAÇÃO: 02/12/2015</t>
  </si>
  <si>
    <t>DATA DE PUBLICAÇÃO NO DOE: 11/12/2015</t>
  </si>
  <si>
    <t>CNPJ: 76.535.764/0001-43</t>
  </si>
  <si>
    <t>Rua: Lavradio, 71 2º Andar, Centro</t>
  </si>
  <si>
    <t>Rio de Janeiro-RJ CEP: 20.230-070</t>
  </si>
  <si>
    <t>Fone: (69) 3217-0179/8401-8282</t>
  </si>
  <si>
    <t>Representante / CPF: 038.709.216-17</t>
  </si>
  <si>
    <t>Lucar Ramos Carneiro</t>
  </si>
  <si>
    <t>SUPERINTENDÊNCIA ESTADUAL DE LICITAÇÕES - SUPEL</t>
  </si>
  <si>
    <t>OBJETO: CONTRAÇAO DE SERVIÇOS DE TRANSMISSÃO DE DADOS - SEPOG</t>
  </si>
  <si>
    <t>PREÇOS REGISTRADO UNITÁRIO MENSAL</t>
  </si>
  <si>
    <t>PREÇOS DE MERCADO UNITÁRIO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</si>
</sst>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164" formatCode="_(* #,##0.00_);_(* \(#,##0.00\);_(* &quot;-&quot;??_);_(@_)"/>
    <numFmt numFmtId="165" formatCode="#,##0;[Red]#,##0"/>
    <numFmt numFmtId="166" formatCode="#,##0.00;[Red]#,##0.0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Border="1"/>
    <xf numFmtId="0" fontId="5" fillId="0" borderId="0" xfId="0" applyFont="1" applyFill="1" applyAlignment="1"/>
    <xf numFmtId="0" fontId="2" fillId="0" borderId="1" xfId="0" applyFont="1" applyFill="1" applyBorder="1"/>
    <xf numFmtId="2" fontId="4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2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/>
    <xf numFmtId="2" fontId="3" fillId="0" borderId="1" xfId="0" applyNumberFormat="1" applyFont="1" applyFill="1" applyBorder="1"/>
    <xf numFmtId="2" fontId="0" fillId="0" borderId="0" xfId="0" applyNumberFormat="1" applyBorder="1"/>
    <xf numFmtId="0" fontId="2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Alignment="1">
      <alignment horizontal="right"/>
    </xf>
    <xf numFmtId="4" fontId="4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/>
    <xf numFmtId="4" fontId="2" fillId="0" borderId="0" xfId="0" applyNumberFormat="1" applyFont="1" applyFill="1"/>
    <xf numFmtId="4" fontId="2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Border="1"/>
    <xf numFmtId="4" fontId="3" fillId="0" borderId="0" xfId="0" applyNumberFormat="1" applyFont="1" applyFill="1" applyAlignment="1">
      <alignment horizontal="left"/>
    </xf>
    <xf numFmtId="4" fontId="3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 applyAlignment="1"/>
    <xf numFmtId="4" fontId="2" fillId="0" borderId="0" xfId="0" applyNumberFormat="1" applyFont="1" applyFill="1" applyAlignment="1">
      <alignment horizontal="center"/>
    </xf>
    <xf numFmtId="0" fontId="3" fillId="0" borderId="0" xfId="0" applyFont="1" applyBorder="1" applyAlignment="1"/>
    <xf numFmtId="0" fontId="3" fillId="0" borderId="4" xfId="0" applyFont="1" applyBorder="1" applyAlignment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Fill="1" applyBorder="1"/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/>
    <xf numFmtId="0" fontId="2" fillId="0" borderId="7" xfId="0" applyFont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8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1"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3276600</xdr:colOff>
      <xdr:row>0</xdr:row>
      <xdr:rowOff>9525</xdr:rowOff>
    </xdr:from>
    <xdr:to>
      <xdr:col>4</xdr:col>
      <xdr:colOff>833120</xdr:colOff>
      <xdr:row>0</xdr:row>
      <xdr:rowOff>866774</xdr:rowOff>
    </xdr:to>
    <xdr:pic>
      <xdr:nvPicPr>
        <xdr:cNvPr id="4" name="Imagem 3" descr="C:\Users\835120~1\AppData\Local\Temp\Rar$DRa0.613\Marca-2015-Horizontal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5700" y="9525"/>
          <a:ext cx="268097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SheetLayoutView="75" workbookViewId="0">
      <selection activeCell="L18" sqref="L18"/>
    </sheetView>
  </sheetViews>
  <sheetFormatPr defaultRowHeight="12.75" x14ac:dyDescent="0.2"/>
  <cols>
    <col min="1" max="1" width="6.28515625" style="2" customWidth="1"/>
    <col min="2" max="2" width="50.85546875" style="2" customWidth="1"/>
    <col min="3" max="4" width="13" style="2" customWidth="1"/>
    <col min="5" max="5" width="13" style="35" customWidth="1"/>
    <col min="6" max="6" width="13" style="14" customWidth="1"/>
    <col min="7" max="7" width="18.140625" style="14" customWidth="1"/>
    <col min="8" max="8" width="10.5703125" style="35" customWidth="1"/>
  </cols>
  <sheetData>
    <row r="1" spans="1:8" ht="68.25" customHeight="1" x14ac:dyDescent="0.2">
      <c r="A1" s="60" t="s">
        <v>6</v>
      </c>
      <c r="B1" s="60"/>
      <c r="C1" s="60"/>
      <c r="D1" s="60"/>
      <c r="E1" s="60"/>
      <c r="F1" s="60"/>
      <c r="G1" s="60"/>
      <c r="H1" s="60"/>
    </row>
    <row r="2" spans="1:8" x14ac:dyDescent="0.2">
      <c r="A2" s="61" t="s">
        <v>10</v>
      </c>
      <c r="B2" s="61"/>
      <c r="C2" s="61"/>
      <c r="D2" s="61"/>
      <c r="E2" s="61"/>
      <c r="F2" s="61"/>
      <c r="G2" s="61"/>
      <c r="H2" s="61"/>
    </row>
    <row r="3" spans="1:8" ht="13.5" thickBot="1" x14ac:dyDescent="0.25">
      <c r="A3" s="62" t="s">
        <v>36</v>
      </c>
      <c r="B3" s="62"/>
      <c r="C3" s="62"/>
      <c r="D3" s="62"/>
      <c r="E3" s="62"/>
      <c r="F3" s="62"/>
      <c r="G3" s="62"/>
      <c r="H3" s="62"/>
    </row>
    <row r="4" spans="1:8" x14ac:dyDescent="0.2">
      <c r="A4" s="65" t="s">
        <v>25</v>
      </c>
      <c r="B4" s="65"/>
      <c r="C4" s="3"/>
      <c r="E4" s="31"/>
      <c r="F4" s="4" t="s">
        <v>27</v>
      </c>
      <c r="G4" s="4"/>
      <c r="H4" s="38"/>
    </row>
    <row r="5" spans="1:8" x14ac:dyDescent="0.2">
      <c r="A5" s="66" t="s">
        <v>37</v>
      </c>
      <c r="B5" s="66"/>
      <c r="C5" s="5"/>
      <c r="D5" s="4"/>
      <c r="E5" s="32"/>
      <c r="F5" s="17" t="s">
        <v>28</v>
      </c>
      <c r="G5" s="24"/>
      <c r="H5" s="39"/>
    </row>
    <row r="6" spans="1:8" ht="13.5" thickBot="1" x14ac:dyDescent="0.25">
      <c r="A6" s="67" t="s">
        <v>26</v>
      </c>
      <c r="B6" s="67"/>
      <c r="C6" s="1"/>
      <c r="D6" s="12"/>
      <c r="E6" s="30"/>
      <c r="F6" s="25" t="s">
        <v>29</v>
      </c>
      <c r="G6" s="25"/>
      <c r="H6" s="40"/>
    </row>
    <row r="7" spans="1:8" x14ac:dyDescent="0.2">
      <c r="A7" s="6"/>
      <c r="B7" s="22"/>
      <c r="C7" s="21"/>
      <c r="D7" s="3"/>
      <c r="E7" s="32"/>
      <c r="G7" s="23"/>
      <c r="H7" s="32"/>
    </row>
    <row r="8" spans="1:8" s="54" customFormat="1" ht="45" x14ac:dyDescent="0.2">
      <c r="A8" s="7" t="s">
        <v>0</v>
      </c>
      <c r="B8" s="7" t="s">
        <v>7</v>
      </c>
      <c r="C8" s="7" t="s">
        <v>8</v>
      </c>
      <c r="D8" s="8" t="s">
        <v>5</v>
      </c>
      <c r="E8" s="33" t="s">
        <v>39</v>
      </c>
      <c r="F8" s="13" t="s">
        <v>1</v>
      </c>
      <c r="G8" s="33" t="s">
        <v>38</v>
      </c>
      <c r="H8" s="13" t="s">
        <v>9</v>
      </c>
    </row>
    <row r="9" spans="1:8" s="54" customFormat="1" ht="33.75" x14ac:dyDescent="0.2">
      <c r="A9" s="55">
        <v>1</v>
      </c>
      <c r="B9" s="57" t="s">
        <v>14</v>
      </c>
      <c r="C9" s="51" t="s">
        <v>21</v>
      </c>
      <c r="D9" s="59">
        <v>1</v>
      </c>
      <c r="E9" s="58">
        <v>40483.33</v>
      </c>
      <c r="F9" s="53">
        <f t="shared" ref="F9:F14" si="0">(G9/E9)-100%</f>
        <v>-0.51097179999767806</v>
      </c>
      <c r="G9" s="58">
        <v>19797.490000000002</v>
      </c>
      <c r="H9" s="52" t="s">
        <v>20</v>
      </c>
    </row>
    <row r="10" spans="1:8" s="54" customFormat="1" ht="33.75" x14ac:dyDescent="0.2">
      <c r="A10" s="56">
        <v>2</v>
      </c>
      <c r="B10" s="57" t="s">
        <v>15</v>
      </c>
      <c r="C10" s="51" t="s">
        <v>21</v>
      </c>
      <c r="D10" s="59">
        <v>1</v>
      </c>
      <c r="E10" s="58">
        <v>4783.33</v>
      </c>
      <c r="F10" s="53">
        <f t="shared" si="0"/>
        <v>-0.77520054020943574</v>
      </c>
      <c r="G10" s="58">
        <v>1075.29</v>
      </c>
      <c r="H10" s="52" t="s">
        <v>20</v>
      </c>
    </row>
    <row r="11" spans="1:8" s="54" customFormat="1" ht="22.5" x14ac:dyDescent="0.2">
      <c r="A11" s="56">
        <v>3</v>
      </c>
      <c r="B11" s="57" t="s">
        <v>16</v>
      </c>
      <c r="C11" s="51" t="s">
        <v>21</v>
      </c>
      <c r="D11" s="59">
        <v>1</v>
      </c>
      <c r="E11" s="58">
        <v>25793.33</v>
      </c>
      <c r="F11" s="53">
        <f t="shared" si="0"/>
        <v>-0.771363759545588</v>
      </c>
      <c r="G11" s="58">
        <v>5897.29</v>
      </c>
      <c r="H11" s="52" t="s">
        <v>20</v>
      </c>
    </row>
    <row r="12" spans="1:8" s="54" customFormat="1" ht="22.5" x14ac:dyDescent="0.2">
      <c r="A12" s="56">
        <v>4</v>
      </c>
      <c r="B12" s="57" t="s">
        <v>17</v>
      </c>
      <c r="C12" s="51" t="s">
        <v>21</v>
      </c>
      <c r="D12" s="59">
        <v>6</v>
      </c>
      <c r="E12" s="58">
        <v>12919.98</v>
      </c>
      <c r="F12" s="53">
        <f t="shared" si="0"/>
        <v>-0.85193552931196481</v>
      </c>
      <c r="G12" s="58">
        <v>1912.99</v>
      </c>
      <c r="H12" s="52" t="s">
        <v>20</v>
      </c>
    </row>
    <row r="13" spans="1:8" s="54" customFormat="1" ht="22.5" x14ac:dyDescent="0.2">
      <c r="A13" s="56">
        <v>5</v>
      </c>
      <c r="B13" s="57" t="s">
        <v>18</v>
      </c>
      <c r="C13" s="51" t="s">
        <v>21</v>
      </c>
      <c r="D13" s="59">
        <v>6</v>
      </c>
      <c r="E13" s="58">
        <v>9060</v>
      </c>
      <c r="F13" s="53">
        <f t="shared" si="0"/>
        <v>-0.86297350993377486</v>
      </c>
      <c r="G13" s="58">
        <v>1241.46</v>
      </c>
      <c r="H13" s="52" t="s">
        <v>20</v>
      </c>
    </row>
    <row r="14" spans="1:8" s="54" customFormat="1" ht="22.5" x14ac:dyDescent="0.2">
      <c r="A14" s="56">
        <v>6</v>
      </c>
      <c r="B14" s="57" t="s">
        <v>19</v>
      </c>
      <c r="C14" s="51" t="s">
        <v>21</v>
      </c>
      <c r="D14" s="59">
        <v>4</v>
      </c>
      <c r="E14" s="58">
        <v>4373.32</v>
      </c>
      <c r="F14" s="53">
        <f t="shared" si="0"/>
        <v>-0.80044451355034618</v>
      </c>
      <c r="G14" s="58">
        <v>872.72</v>
      </c>
      <c r="H14" s="52" t="s">
        <v>20</v>
      </c>
    </row>
    <row r="15" spans="1:8" ht="12" customHeight="1" x14ac:dyDescent="0.2">
      <c r="A15" s="60"/>
      <c r="B15" s="60"/>
      <c r="C15" s="60"/>
      <c r="D15" s="60"/>
      <c r="E15" s="60"/>
      <c r="F15" s="60"/>
      <c r="G15" s="60"/>
      <c r="H15" s="60"/>
    </row>
    <row r="16" spans="1:8" x14ac:dyDescent="0.2">
      <c r="A16" s="20"/>
      <c r="C16" s="29"/>
      <c r="D16" s="16"/>
      <c r="E16" s="34"/>
      <c r="F16" s="28"/>
      <c r="G16" s="28"/>
      <c r="H16" s="41"/>
    </row>
    <row r="17" spans="1:8" x14ac:dyDescent="0.2">
      <c r="A17" s="18" t="s">
        <v>11</v>
      </c>
      <c r="B17" s="18"/>
      <c r="H17" s="32"/>
    </row>
    <row r="18" spans="1:8" x14ac:dyDescent="0.2">
      <c r="A18" s="9"/>
      <c r="B18" s="11"/>
      <c r="H18" s="32"/>
    </row>
    <row r="19" spans="1:8" x14ac:dyDescent="0.2">
      <c r="A19" s="47" t="s">
        <v>3</v>
      </c>
      <c r="B19" s="46" t="s">
        <v>2</v>
      </c>
      <c r="C19" s="42"/>
      <c r="D19" s="26"/>
      <c r="E19" s="63" t="s">
        <v>23</v>
      </c>
      <c r="F19" s="63"/>
      <c r="G19" s="63"/>
      <c r="H19" s="32"/>
    </row>
    <row r="20" spans="1:8" x14ac:dyDescent="0.2">
      <c r="A20" s="48">
        <v>1</v>
      </c>
      <c r="B20" s="43" t="s">
        <v>22</v>
      </c>
      <c r="C20" s="42"/>
      <c r="D20" s="26"/>
      <c r="E20" s="63" t="s">
        <v>24</v>
      </c>
      <c r="F20" s="63"/>
      <c r="G20" s="63"/>
      <c r="H20" s="32"/>
    </row>
    <row r="21" spans="1:8" x14ac:dyDescent="0.2">
      <c r="A21" s="48"/>
      <c r="B21" s="44" t="s">
        <v>30</v>
      </c>
      <c r="C21" s="27"/>
      <c r="D21" s="26"/>
      <c r="E21" s="2"/>
      <c r="F21" s="19"/>
      <c r="G21" s="15"/>
      <c r="H21" s="32"/>
    </row>
    <row r="22" spans="1:8" x14ac:dyDescent="0.2">
      <c r="A22" s="48"/>
      <c r="B22" s="44" t="s">
        <v>31</v>
      </c>
      <c r="C22" s="27"/>
      <c r="D22" s="26"/>
      <c r="H22" s="32"/>
    </row>
    <row r="23" spans="1:8" x14ac:dyDescent="0.2">
      <c r="A23" s="48"/>
      <c r="B23" s="44" t="s">
        <v>32</v>
      </c>
      <c r="C23" s="27"/>
      <c r="D23" s="26"/>
      <c r="H23" s="32"/>
    </row>
    <row r="24" spans="1:8" x14ac:dyDescent="0.2">
      <c r="A24" s="49"/>
      <c r="B24" s="44" t="s">
        <v>33</v>
      </c>
      <c r="C24" s="27"/>
      <c r="D24" s="26"/>
      <c r="E24" s="36"/>
      <c r="F24" s="19"/>
      <c r="G24" s="15"/>
      <c r="H24" s="32"/>
    </row>
    <row r="25" spans="1:8" x14ac:dyDescent="0.2">
      <c r="A25" s="48"/>
      <c r="B25" s="44" t="s">
        <v>4</v>
      </c>
      <c r="C25" s="27"/>
      <c r="D25" s="26"/>
      <c r="E25" s="64"/>
      <c r="F25" s="64"/>
      <c r="G25" s="15"/>
      <c r="H25" s="32"/>
    </row>
    <row r="26" spans="1:8" x14ac:dyDescent="0.2">
      <c r="A26" s="48"/>
      <c r="B26" s="44" t="s">
        <v>35</v>
      </c>
      <c r="C26" s="27"/>
      <c r="D26" s="26"/>
      <c r="E26" s="63" t="s">
        <v>12</v>
      </c>
      <c r="F26" s="63"/>
      <c r="G26" s="63"/>
      <c r="H26" s="32"/>
    </row>
    <row r="27" spans="1:8" x14ac:dyDescent="0.2">
      <c r="A27" s="50"/>
      <c r="B27" s="45" t="s">
        <v>34</v>
      </c>
      <c r="C27" s="27"/>
      <c r="D27" s="26"/>
      <c r="E27" s="60" t="s">
        <v>13</v>
      </c>
      <c r="F27" s="60"/>
      <c r="G27" s="60"/>
      <c r="H27" s="32"/>
    </row>
    <row r="28" spans="1:8" x14ac:dyDescent="0.2">
      <c r="A28" s="10"/>
      <c r="B28" s="16"/>
      <c r="C28" s="10"/>
      <c r="E28" s="37"/>
      <c r="F28" s="15"/>
    </row>
  </sheetData>
  <sheetProtection formatCells="0" formatColumns="0" formatRows="0" insertColumns="0" insertRows="0" insertHyperlinks="0" deleteColumns="0" deleteRows="0" sort="0" autoFilter="0" pivotTables="0"/>
  <mergeCells count="12">
    <mergeCell ref="A1:H1"/>
    <mergeCell ref="A2:H2"/>
    <mergeCell ref="A3:H3"/>
    <mergeCell ref="E26:G26"/>
    <mergeCell ref="E27:G27"/>
    <mergeCell ref="E25:F25"/>
    <mergeCell ref="A15:H15"/>
    <mergeCell ref="E19:G19"/>
    <mergeCell ref="E20:G20"/>
    <mergeCell ref="A4:B4"/>
    <mergeCell ref="A5:B5"/>
    <mergeCell ref="A6:B6"/>
  </mergeCells>
  <phoneticPr fontId="0" type="noConversion"/>
  <conditionalFormatting sqref="A16">
    <cfRule type="cellIs" dxfId="0" priority="1" stopIfTrue="1" operator="equal">
      <formula>0</formula>
    </cfRule>
  </conditionalFormatting>
  <pageMargins left="0.81" right="0.39370078740157483" top="0.98425196850393704" bottom="0.39370078740157483" header="0.51181102362204722" footer="0.51181102362204722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2015-12-17T13:21:57Z</cp:lastPrinted>
  <dcterms:created xsi:type="dcterms:W3CDTF">1997-01-10T22:22:50Z</dcterms:created>
  <dcterms:modified xsi:type="dcterms:W3CDTF">2015-12-17T14:17:31Z</dcterms:modified>
</cp:coreProperties>
</file>